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3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4" i="1" l="1"/>
  <c r="C15" i="1" l="1"/>
  <c r="C14" i="1"/>
  <c r="C13" i="1"/>
  <c r="C12" i="1"/>
  <c r="C11" i="1"/>
  <c r="C10" i="1"/>
  <c r="C9" i="1"/>
  <c r="C8" i="1"/>
  <c r="C7" i="1"/>
  <c r="C6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4" i="1" l="1"/>
</calcChain>
</file>

<file path=xl/sharedStrings.xml><?xml version="1.0" encoding="utf-8"?>
<sst xmlns="http://schemas.openxmlformats.org/spreadsheetml/2006/main" count="17" uniqueCount="15">
  <si>
    <t>A</t>
  </si>
  <si>
    <t>B</t>
  </si>
  <si>
    <t>C</t>
  </si>
  <si>
    <t>D</t>
  </si>
  <si>
    <t>E</t>
  </si>
  <si>
    <t>Počet předmětů</t>
  </si>
  <si>
    <t>Hodnocení
(A; B; C; D; 1; 1,5; 2; 2,5; 3)</t>
  </si>
  <si>
    <t>Známka
(převod dle SaZŘ  VŠB-TUO)</t>
  </si>
  <si>
    <t>Předmět č.</t>
  </si>
  <si>
    <t>2. Vyplňte hodnocení jen pro předměty od prvního do předposledního semestru studia, tzn. nevyplňujte hodnocení u předmětů, které byly klasifikované po ukončení zkouškového období předposledního semestru studia.</t>
  </si>
  <si>
    <t>Aritmetický průměr:</t>
  </si>
  <si>
    <t>1. Vyplňte hodnocení (žluté buňky) pro všechny předměty zakončené zkouškou případně jiným klasifikovaným způsobem, kdy jsou ke klasifikaci použity buď známky (1; 2; 3) ev.(1; 1,5; 2; 2,5; 3) nebo klasifikační stupně ECTS (A; B; C; D; E).</t>
  </si>
  <si>
    <t>Hodnocení předmětu</t>
  </si>
  <si>
    <t>3. Nebo můžete vyplnit počet předmětů (žluté buňky) zakončených zkouškou nebo jiným klasifikovaným zůsobem dle výsledného hodnocení, kdy jsou použity ke klasifikaci buď známky (1; 2; 3) ev.(1; 1,5; 2; 2,5; 3) nebo klasifikační stupně ECTS (A; B; C; D; E).</t>
  </si>
  <si>
    <t>4. Opět vyplňte jen počty předmětů (dle hodnocení) od prvního do předposledního semestru studia, tzn. nezapočítávejte předměty, které byly klasifikované po ukončení zkouškového období předposledního semestru studia.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</si>
</sst>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3" borderId="11" xfId="0" applyFont="1" applyFill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/>
  </cellXfs>
  <cellStyles count="1">
    <cellStyle name="Normální" xfId="0" builtinId="0"/>
  </cellStyles>
  <dxfs count="4"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mruColors>
      <color rgb="FFFFFF66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pane ySplit="5" topLeftCell="A6" activePane="bottomLeft" state="frozen"/>
      <selection pane="bottomLeft" sqref="A1:C1"/>
    </sheetView>
  </sheetViews>
  <sheetFormatPr defaultRowHeight="15" x14ac:dyDescent="0.25"/>
  <cols>
    <col min="1" max="1" width="14.28515625" style="1" customWidth="1"/>
    <col min="2" max="2" width="28.42578125" style="1" customWidth="1"/>
    <col min="3" max="3" width="28.5703125" style="2" customWidth="1"/>
    <col min="4" max="4" width="14.28515625" customWidth="1"/>
    <col min="5" max="7" width="28.5703125" customWidth="1"/>
  </cols>
  <sheetData>
    <row r="1" spans="1:7" ht="45" customHeight="1" x14ac:dyDescent="0.25">
      <c r="A1" s="28" t="s">
        <v>11</v>
      </c>
      <c r="B1" s="29"/>
      <c r="C1" s="29"/>
      <c r="E1" s="28" t="s">
        <v>13</v>
      </c>
      <c r="F1" s="28"/>
      <c r="G1" s="29"/>
    </row>
    <row r="2" spans="1:7" ht="45" customHeight="1" x14ac:dyDescent="0.25">
      <c r="A2" s="28" t="s">
        <v>9</v>
      </c>
      <c r="B2" s="29"/>
      <c r="C2" s="29"/>
      <c r="E2" s="28" t="s">
        <v>14</v>
      </c>
      <c r="F2" s="28"/>
      <c r="G2" s="29"/>
    </row>
    <row r="3" spans="1:7" ht="15" customHeight="1" thickBot="1" x14ac:dyDescent="0.3">
      <c r="A3" s="30"/>
      <c r="B3" s="31"/>
      <c r="C3" s="31"/>
    </row>
    <row r="4" spans="1:7" ht="30" customHeight="1" thickBot="1" x14ac:dyDescent="0.3">
      <c r="A4" s="26" t="s">
        <v>10</v>
      </c>
      <c r="B4" s="27"/>
      <c r="C4" s="17" t="str">
        <f>IFERROR((AVERAGEIF(C6:C55,"&gt;0")),"")</f>
        <v/>
      </c>
      <c r="E4" s="26" t="s">
        <v>10</v>
      </c>
      <c r="F4" s="27"/>
      <c r="G4" s="17" t="str">
        <f>IFERROR(((1*(G6+G11)+2*(G7+G8+G12+G13)+3*(G9+G10+G14+G15))/(SUM(G6:G15))),"")</f>
        <v/>
      </c>
    </row>
    <row r="5" spans="1:7" ht="30" customHeight="1" thickTop="1" thickBot="1" x14ac:dyDescent="0.3">
      <c r="A5" s="23" t="s">
        <v>8</v>
      </c>
      <c r="B5" s="15" t="s">
        <v>6</v>
      </c>
      <c r="C5" s="16" t="s">
        <v>7</v>
      </c>
      <c r="E5" s="18" t="s">
        <v>12</v>
      </c>
      <c r="F5" s="16" t="s">
        <v>7</v>
      </c>
      <c r="G5" s="22" t="s">
        <v>5</v>
      </c>
    </row>
    <row r="6" spans="1:7" x14ac:dyDescent="0.25">
      <c r="A6" s="24">
        <v>1</v>
      </c>
      <c r="B6" s="5"/>
      <c r="C6" s="3" t="str">
        <f t="shared" ref="C6:C15" si="0">IF(B6="A",1,IF(B6="B",2,IF(B6="C",2,IF(B6="D",3,IF(B6="E",3,IF(B6=1,1,IF(B6=1.5,2,IF(B6=2,2,IF(B6=2.5,3,IF(B6=3,3,"nevyplněno"))))))))))</f>
        <v>nevyplněno</v>
      </c>
      <c r="E6" s="12" t="s">
        <v>0</v>
      </c>
      <c r="F6" s="19">
        <v>1</v>
      </c>
      <c r="G6" s="11"/>
    </row>
    <row r="7" spans="1:7" x14ac:dyDescent="0.25">
      <c r="A7" s="24">
        <v>2</v>
      </c>
      <c r="B7" s="5"/>
      <c r="C7" s="3" t="str">
        <f t="shared" si="0"/>
        <v>nevyplněno</v>
      </c>
      <c r="E7" s="13" t="s">
        <v>1</v>
      </c>
      <c r="F7" s="20">
        <v>2</v>
      </c>
      <c r="G7" s="8"/>
    </row>
    <row r="8" spans="1:7" x14ac:dyDescent="0.25">
      <c r="A8" s="24">
        <v>3</v>
      </c>
      <c r="B8" s="7"/>
      <c r="C8" s="3" t="str">
        <f t="shared" si="0"/>
        <v>nevyplněno</v>
      </c>
      <c r="E8" s="13" t="s">
        <v>2</v>
      </c>
      <c r="F8" s="20">
        <v>2</v>
      </c>
      <c r="G8" s="8"/>
    </row>
    <row r="9" spans="1:7" x14ac:dyDescent="0.25">
      <c r="A9" s="24">
        <v>4</v>
      </c>
      <c r="B9" s="5"/>
      <c r="C9" s="3" t="str">
        <f t="shared" si="0"/>
        <v>nevyplněno</v>
      </c>
      <c r="E9" s="13" t="s">
        <v>3</v>
      </c>
      <c r="F9" s="20">
        <v>3</v>
      </c>
      <c r="G9" s="8"/>
    </row>
    <row r="10" spans="1:7" x14ac:dyDescent="0.25">
      <c r="A10" s="24">
        <v>5</v>
      </c>
      <c r="B10" s="5"/>
      <c r="C10" s="3" t="str">
        <f t="shared" si="0"/>
        <v>nevyplněno</v>
      </c>
      <c r="E10" s="13" t="s">
        <v>4</v>
      </c>
      <c r="F10" s="20">
        <v>3</v>
      </c>
      <c r="G10" s="8"/>
    </row>
    <row r="11" spans="1:7" x14ac:dyDescent="0.25">
      <c r="A11" s="24">
        <v>6</v>
      </c>
      <c r="B11" s="5"/>
      <c r="C11" s="3" t="str">
        <f t="shared" si="0"/>
        <v>nevyplněno</v>
      </c>
      <c r="E11" s="13">
        <v>1</v>
      </c>
      <c r="F11" s="20">
        <v>1</v>
      </c>
      <c r="G11" s="8"/>
    </row>
    <row r="12" spans="1:7" x14ac:dyDescent="0.25">
      <c r="A12" s="24">
        <v>7</v>
      </c>
      <c r="B12" s="5"/>
      <c r="C12" s="3" t="str">
        <f t="shared" si="0"/>
        <v>nevyplněno</v>
      </c>
      <c r="E12" s="13">
        <v>1.5</v>
      </c>
      <c r="F12" s="20">
        <v>2</v>
      </c>
      <c r="G12" s="8"/>
    </row>
    <row r="13" spans="1:7" x14ac:dyDescent="0.25">
      <c r="A13" s="24">
        <v>8</v>
      </c>
      <c r="B13" s="5"/>
      <c r="C13" s="3" t="str">
        <f t="shared" si="0"/>
        <v>nevyplněno</v>
      </c>
      <c r="E13" s="13">
        <v>2</v>
      </c>
      <c r="F13" s="20">
        <v>2</v>
      </c>
      <c r="G13" s="8"/>
    </row>
    <row r="14" spans="1:7" x14ac:dyDescent="0.25">
      <c r="A14" s="24">
        <v>9</v>
      </c>
      <c r="B14" s="5"/>
      <c r="C14" s="3" t="str">
        <f t="shared" si="0"/>
        <v>nevyplněno</v>
      </c>
      <c r="E14" s="13">
        <v>2.5</v>
      </c>
      <c r="F14" s="20">
        <v>3</v>
      </c>
      <c r="G14" s="8"/>
    </row>
    <row r="15" spans="1:7" ht="15.75" thickBot="1" x14ac:dyDescent="0.3">
      <c r="A15" s="24">
        <v>10</v>
      </c>
      <c r="B15" s="5"/>
      <c r="C15" s="3" t="str">
        <f t="shared" si="0"/>
        <v>nevyplněno</v>
      </c>
      <c r="E15" s="14">
        <v>3</v>
      </c>
      <c r="F15" s="21">
        <v>3</v>
      </c>
      <c r="G15" s="9"/>
    </row>
    <row r="16" spans="1:7" x14ac:dyDescent="0.25">
      <c r="A16" s="24">
        <v>11</v>
      </c>
      <c r="B16" s="5"/>
      <c r="C16" s="3" t="str">
        <f t="shared" ref="C16:C55" si="1">IF(B16="A",1,IF(B16="B",2,IF(B16="C",2,IF(B16="D",3,IF(B16="E",3,IF(B16=1,1,IF(B16=1.5,2,IF(B16=2,2,IF(B16=2.5,3,IF(B16=3,3,"nevyplněno"))))))))))</f>
        <v>nevyplněno</v>
      </c>
      <c r="E16" s="10"/>
      <c r="F16" s="10"/>
    </row>
    <row r="17" spans="1:3" x14ac:dyDescent="0.25">
      <c r="A17" s="24">
        <v>12</v>
      </c>
      <c r="B17" s="5"/>
      <c r="C17" s="3" t="str">
        <f t="shared" si="1"/>
        <v>nevyplněno</v>
      </c>
    </row>
    <row r="18" spans="1:3" x14ac:dyDescent="0.25">
      <c r="A18" s="24">
        <v>13</v>
      </c>
      <c r="B18" s="5"/>
      <c r="C18" s="3" t="str">
        <f t="shared" si="1"/>
        <v>nevyplněno</v>
      </c>
    </row>
    <row r="19" spans="1:3" x14ac:dyDescent="0.25">
      <c r="A19" s="24">
        <v>14</v>
      </c>
      <c r="B19" s="5"/>
      <c r="C19" s="3" t="str">
        <f t="shared" si="1"/>
        <v>nevyplněno</v>
      </c>
    </row>
    <row r="20" spans="1:3" x14ac:dyDescent="0.25">
      <c r="A20" s="24">
        <v>15</v>
      </c>
      <c r="B20" s="5"/>
      <c r="C20" s="3" t="str">
        <f t="shared" si="1"/>
        <v>nevyplněno</v>
      </c>
    </row>
    <row r="21" spans="1:3" x14ac:dyDescent="0.25">
      <c r="A21" s="24">
        <v>16</v>
      </c>
      <c r="B21" s="5"/>
      <c r="C21" s="3" t="str">
        <f t="shared" si="1"/>
        <v>nevyplněno</v>
      </c>
    </row>
    <row r="22" spans="1:3" x14ac:dyDescent="0.25">
      <c r="A22" s="24">
        <v>17</v>
      </c>
      <c r="B22" s="5"/>
      <c r="C22" s="3" t="str">
        <f t="shared" si="1"/>
        <v>nevyplněno</v>
      </c>
    </row>
    <row r="23" spans="1:3" x14ac:dyDescent="0.25">
      <c r="A23" s="24">
        <v>18</v>
      </c>
      <c r="B23" s="5"/>
      <c r="C23" s="3" t="str">
        <f t="shared" si="1"/>
        <v>nevyplněno</v>
      </c>
    </row>
    <row r="24" spans="1:3" x14ac:dyDescent="0.25">
      <c r="A24" s="24">
        <v>19</v>
      </c>
      <c r="B24" s="5"/>
      <c r="C24" s="3" t="str">
        <f t="shared" si="1"/>
        <v>nevyplněno</v>
      </c>
    </row>
    <row r="25" spans="1:3" x14ac:dyDescent="0.25">
      <c r="A25" s="24">
        <v>20</v>
      </c>
      <c r="B25" s="5"/>
      <c r="C25" s="3" t="str">
        <f t="shared" si="1"/>
        <v>nevyplněno</v>
      </c>
    </row>
    <row r="26" spans="1:3" x14ac:dyDescent="0.25">
      <c r="A26" s="24">
        <v>21</v>
      </c>
      <c r="B26" s="5"/>
      <c r="C26" s="3" t="str">
        <f t="shared" si="1"/>
        <v>nevyplněno</v>
      </c>
    </row>
    <row r="27" spans="1:3" x14ac:dyDescent="0.25">
      <c r="A27" s="24">
        <v>22</v>
      </c>
      <c r="B27" s="5"/>
      <c r="C27" s="3" t="str">
        <f t="shared" si="1"/>
        <v>nevyplněno</v>
      </c>
    </row>
    <row r="28" spans="1:3" x14ac:dyDescent="0.25">
      <c r="A28" s="24">
        <v>23</v>
      </c>
      <c r="B28" s="5"/>
      <c r="C28" s="3" t="str">
        <f t="shared" si="1"/>
        <v>nevyplněno</v>
      </c>
    </row>
    <row r="29" spans="1:3" x14ac:dyDescent="0.25">
      <c r="A29" s="24">
        <v>24</v>
      </c>
      <c r="B29" s="5"/>
      <c r="C29" s="3" t="str">
        <f t="shared" si="1"/>
        <v>nevyplněno</v>
      </c>
    </row>
    <row r="30" spans="1:3" x14ac:dyDescent="0.25">
      <c r="A30" s="24">
        <v>25</v>
      </c>
      <c r="B30" s="5"/>
      <c r="C30" s="3" t="str">
        <f t="shared" si="1"/>
        <v>nevyplněno</v>
      </c>
    </row>
    <row r="31" spans="1:3" x14ac:dyDescent="0.25">
      <c r="A31" s="24">
        <v>26</v>
      </c>
      <c r="B31" s="5"/>
      <c r="C31" s="3" t="str">
        <f t="shared" si="1"/>
        <v>nevyplněno</v>
      </c>
    </row>
    <row r="32" spans="1:3" x14ac:dyDescent="0.25">
      <c r="A32" s="24">
        <v>27</v>
      </c>
      <c r="B32" s="5"/>
      <c r="C32" s="3" t="str">
        <f t="shared" si="1"/>
        <v>nevyplněno</v>
      </c>
    </row>
    <row r="33" spans="1:3" x14ac:dyDescent="0.25">
      <c r="A33" s="24">
        <v>28</v>
      </c>
      <c r="B33" s="5"/>
      <c r="C33" s="3" t="str">
        <f t="shared" si="1"/>
        <v>nevyplněno</v>
      </c>
    </row>
    <row r="34" spans="1:3" x14ac:dyDescent="0.25">
      <c r="A34" s="24">
        <v>29</v>
      </c>
      <c r="B34" s="5"/>
      <c r="C34" s="3" t="str">
        <f t="shared" si="1"/>
        <v>nevyplněno</v>
      </c>
    </row>
    <row r="35" spans="1:3" x14ac:dyDescent="0.25">
      <c r="A35" s="24">
        <v>30</v>
      </c>
      <c r="B35" s="5"/>
      <c r="C35" s="3" t="str">
        <f t="shared" si="1"/>
        <v>nevyplněno</v>
      </c>
    </row>
    <row r="36" spans="1:3" x14ac:dyDescent="0.25">
      <c r="A36" s="24">
        <v>31</v>
      </c>
      <c r="B36" s="5"/>
      <c r="C36" s="3" t="str">
        <f t="shared" si="1"/>
        <v>nevyplněno</v>
      </c>
    </row>
    <row r="37" spans="1:3" x14ac:dyDescent="0.25">
      <c r="A37" s="24">
        <v>32</v>
      </c>
      <c r="B37" s="5"/>
      <c r="C37" s="3" t="str">
        <f t="shared" si="1"/>
        <v>nevyplněno</v>
      </c>
    </row>
    <row r="38" spans="1:3" x14ac:dyDescent="0.25">
      <c r="A38" s="24">
        <v>33</v>
      </c>
      <c r="B38" s="5"/>
      <c r="C38" s="3" t="str">
        <f t="shared" si="1"/>
        <v>nevyplněno</v>
      </c>
    </row>
    <row r="39" spans="1:3" x14ac:dyDescent="0.25">
      <c r="A39" s="24">
        <v>34</v>
      </c>
      <c r="B39" s="5"/>
      <c r="C39" s="3" t="str">
        <f t="shared" si="1"/>
        <v>nevyplněno</v>
      </c>
    </row>
    <row r="40" spans="1:3" x14ac:dyDescent="0.25">
      <c r="A40" s="24">
        <v>35</v>
      </c>
      <c r="B40" s="5"/>
      <c r="C40" s="3" t="str">
        <f t="shared" si="1"/>
        <v>nevyplněno</v>
      </c>
    </row>
    <row r="41" spans="1:3" x14ac:dyDescent="0.25">
      <c r="A41" s="24">
        <v>36</v>
      </c>
      <c r="B41" s="5"/>
      <c r="C41" s="3" t="str">
        <f t="shared" si="1"/>
        <v>nevyplněno</v>
      </c>
    </row>
    <row r="42" spans="1:3" x14ac:dyDescent="0.25">
      <c r="A42" s="24">
        <v>37</v>
      </c>
      <c r="B42" s="5"/>
      <c r="C42" s="3" t="str">
        <f t="shared" si="1"/>
        <v>nevyplněno</v>
      </c>
    </row>
    <row r="43" spans="1:3" x14ac:dyDescent="0.25">
      <c r="A43" s="24">
        <v>38</v>
      </c>
      <c r="B43" s="5"/>
      <c r="C43" s="3" t="str">
        <f t="shared" si="1"/>
        <v>nevyplněno</v>
      </c>
    </row>
    <row r="44" spans="1:3" x14ac:dyDescent="0.25">
      <c r="A44" s="24">
        <v>39</v>
      </c>
      <c r="B44" s="5"/>
      <c r="C44" s="3" t="str">
        <f t="shared" si="1"/>
        <v>nevyplněno</v>
      </c>
    </row>
    <row r="45" spans="1:3" x14ac:dyDescent="0.25">
      <c r="A45" s="24">
        <v>40</v>
      </c>
      <c r="B45" s="5"/>
      <c r="C45" s="3" t="str">
        <f t="shared" si="1"/>
        <v>nevyplněno</v>
      </c>
    </row>
    <row r="46" spans="1:3" x14ac:dyDescent="0.25">
      <c r="A46" s="24">
        <v>41</v>
      </c>
      <c r="B46" s="5"/>
      <c r="C46" s="3" t="str">
        <f t="shared" si="1"/>
        <v>nevyplněno</v>
      </c>
    </row>
    <row r="47" spans="1:3" x14ac:dyDescent="0.25">
      <c r="A47" s="24">
        <v>42</v>
      </c>
      <c r="B47" s="5"/>
      <c r="C47" s="3" t="str">
        <f t="shared" si="1"/>
        <v>nevyplněno</v>
      </c>
    </row>
    <row r="48" spans="1:3" x14ac:dyDescent="0.25">
      <c r="A48" s="24">
        <v>43</v>
      </c>
      <c r="B48" s="5"/>
      <c r="C48" s="3" t="str">
        <f t="shared" si="1"/>
        <v>nevyplněno</v>
      </c>
    </row>
    <row r="49" spans="1:3" x14ac:dyDescent="0.25">
      <c r="A49" s="24">
        <v>44</v>
      </c>
      <c r="B49" s="5"/>
      <c r="C49" s="3" t="str">
        <f t="shared" si="1"/>
        <v>nevyplněno</v>
      </c>
    </row>
    <row r="50" spans="1:3" x14ac:dyDescent="0.25">
      <c r="A50" s="24">
        <v>45</v>
      </c>
      <c r="B50" s="5"/>
      <c r="C50" s="3" t="str">
        <f t="shared" si="1"/>
        <v>nevyplněno</v>
      </c>
    </row>
    <row r="51" spans="1:3" x14ac:dyDescent="0.25">
      <c r="A51" s="24">
        <v>46</v>
      </c>
      <c r="B51" s="5"/>
      <c r="C51" s="3" t="str">
        <f t="shared" si="1"/>
        <v>nevyplněno</v>
      </c>
    </row>
    <row r="52" spans="1:3" x14ac:dyDescent="0.25">
      <c r="A52" s="24">
        <v>47</v>
      </c>
      <c r="B52" s="5"/>
      <c r="C52" s="3" t="str">
        <f t="shared" si="1"/>
        <v>nevyplněno</v>
      </c>
    </row>
    <row r="53" spans="1:3" x14ac:dyDescent="0.25">
      <c r="A53" s="24">
        <v>48</v>
      </c>
      <c r="B53" s="5"/>
      <c r="C53" s="3" t="str">
        <f t="shared" si="1"/>
        <v>nevyplněno</v>
      </c>
    </row>
    <row r="54" spans="1:3" x14ac:dyDescent="0.25">
      <c r="A54" s="24">
        <v>49</v>
      </c>
      <c r="B54" s="5"/>
      <c r="C54" s="3" t="str">
        <f t="shared" si="1"/>
        <v>nevyplněno</v>
      </c>
    </row>
    <row r="55" spans="1:3" ht="15.75" thickBot="1" x14ac:dyDescent="0.3">
      <c r="A55" s="25">
        <v>50</v>
      </c>
      <c r="B55" s="6"/>
      <c r="C55" s="4" t="str">
        <f t="shared" si="1"/>
        <v>nevyplněno</v>
      </c>
    </row>
  </sheetData>
  <sheetProtection sheet="1" objects="1" scenarios="1"/>
  <protectedRanges>
    <protectedRange sqref="B6:B55 G6:G15" name="Oblast1"/>
  </protectedRanges>
  <mergeCells count="7">
    <mergeCell ref="A4:B4"/>
    <mergeCell ref="E4:F4"/>
    <mergeCell ref="A1:C1"/>
    <mergeCell ref="A2:C2"/>
    <mergeCell ref="A3:C3"/>
    <mergeCell ref="E1:G1"/>
    <mergeCell ref="E2:G2"/>
  </mergeCells>
  <conditionalFormatting sqref="C6:C54">
    <cfRule type="containsText" dxfId="3" priority="4" operator="containsText" text="nevyplněno">
      <formula>NOT(ISERROR(SEARCH("nevyplněno",C6)))</formula>
    </cfRule>
  </conditionalFormatting>
  <conditionalFormatting sqref="C13:C55">
    <cfRule type="containsText" dxfId="2" priority="2" operator="containsText" text="nevyplněno">
      <formula>NOT(ISERROR(SEARCH("nevyplněno",C13)))</formula>
    </cfRule>
    <cfRule type="containsText" dxfId="1" priority="3" operator="containsText" text="nevyplněno">
      <formula>NOT(ISERROR(SEARCH("nevyplněno",C13)))</formula>
    </cfRule>
  </conditionalFormatting>
  <conditionalFormatting sqref="C6:C55">
    <cfRule type="containsText" dxfId="0" priority="1" operator="containsText" text="nevyplněno">
      <formula>NOT(ISERROR(SEARCH("nevyplněno",C6)))</formula>
    </cfRule>
  </conditionalFormatting>
  <pageMargins left="0.7" right="0.7" top="0.78740157499999996" bottom="0.78740157499999996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Krejčí</dc:creator>
  <cp:lastModifiedBy>Petr Krejčí</cp:lastModifiedBy>
  <cp:lastPrinted>2015-11-02T12:00:24Z</cp:lastPrinted>
  <dcterms:created xsi:type="dcterms:W3CDTF">2015-10-21T06:39:17Z</dcterms:created>
  <dcterms:modified xsi:type="dcterms:W3CDTF">2015-11-02T14:27:44Z</dcterms:modified>
</cp:coreProperties>
</file>